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neider\Desktop\Am Schwanenhals\WEB Veröffentlichungen + Masterdatei\Formulare 2024 + WEB\"/>
    </mc:Choice>
  </mc:AlternateContent>
  <xr:revisionPtr revIDLastSave="0" documentId="13_ncr:1_{9F7CDB4C-E010-4F6B-AAA1-E0D227F1B95F}" xr6:coauthVersionLast="36" xr6:coauthVersionMax="36" xr10:uidLastSave="{00000000-0000-0000-0000-000000000000}"/>
  <bookViews>
    <workbookView xWindow="-108" yWindow="-108" windowWidth="20376" windowHeight="123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<sst xmlns="http://schemas.openxmlformats.org/spreadsheetml/2006/main" count="73" uniqueCount="64">
  <si>
    <t>Die Betrags- und Gebührenordnung ist Bestandteil der Finanzordung.</t>
  </si>
  <si>
    <t>1. Jährliche Gebühren</t>
  </si>
  <si>
    <t>1.1. Mitgliedsbeitrag</t>
  </si>
  <si>
    <t>1.2. Mitgliedsbeitrag ohne Garten</t>
  </si>
  <si>
    <t>1.3. Mitgliedsbeitrag für Ehrenmitglieder</t>
  </si>
  <si>
    <t>1.6. Instandhaltungsumlage</t>
  </si>
  <si>
    <t xml:space="preserve">1.4. Pachtzins/m² (Bruttofläche)* </t>
  </si>
  <si>
    <t xml:space="preserve">1.5. Grundsteuer/m² (Bruttofläche)* </t>
  </si>
  <si>
    <t>2.3.Trinkwasser Arbeitspreis/m³</t>
  </si>
  <si>
    <t>2.4. Trinkwasseranschluß Grundgebühr/Garten</t>
  </si>
  <si>
    <t>2.5. Umlage Zählerdifferenz</t>
  </si>
  <si>
    <t>1.7. Müllgebühr</t>
  </si>
  <si>
    <t>1.8. Vereinsrechtsschutz</t>
  </si>
  <si>
    <t>1.9. Kollektivunfall</t>
  </si>
  <si>
    <t>je Vorgang</t>
  </si>
  <si>
    <t>3.2. Kaution beim Abschluß des Pachtvertrages</t>
  </si>
  <si>
    <t>3.3. Bearbeitungsgebühr Gartenwechsel/</t>
  </si>
  <si>
    <t>3.4. Bearbeitungsgebühr Bauanträge</t>
  </si>
  <si>
    <t>3.5. Gartenangebotsveröffentlichung  im Internet</t>
  </si>
  <si>
    <t>3.6. Behördliche Adressenermittlung von Mitgliedern</t>
  </si>
  <si>
    <t>Betrag</t>
  </si>
  <si>
    <t>3. Einmalige oder anlassbezogene Kosten</t>
  </si>
  <si>
    <t>max./ Jahr</t>
  </si>
  <si>
    <t>+ Auslagenersatz</t>
  </si>
  <si>
    <t>über Schätzwert 1.500,00 €:  2%</t>
  </si>
  <si>
    <t xml:space="preserve">        Gartenabgabe/ Änderung des Pachtvertrages</t>
  </si>
  <si>
    <t>lt. Jahresrechnung des Versorgers</t>
  </si>
  <si>
    <t xml:space="preserve">oder lt. Rechnung </t>
  </si>
  <si>
    <t>3.7. Verwaltungsgebühr bei Ausschluß aus dem Verein</t>
  </si>
  <si>
    <t>3.8. Fahrkostenerstattung/ km</t>
  </si>
  <si>
    <t>3. 9. Preis/ Schlüssel für Haupttore</t>
  </si>
  <si>
    <t>3.10. Sperrung Wasseranschluß</t>
  </si>
  <si>
    <t>3.11. Aufhebung der Anschlußsperre</t>
  </si>
  <si>
    <t>3.12. Sperrung von E- Anschlüssen</t>
  </si>
  <si>
    <t>3.13. Aufhebung der Sperrung E- Anschluß</t>
  </si>
  <si>
    <t>Beitrags und Gebührenordnung des Kleingartenvereins
 "Am Schwanenhals" Barth e.V. vom 23.02.2019</t>
  </si>
  <si>
    <t xml:space="preserve">        die ihrer Informationspflicht nicht nachkommen</t>
  </si>
  <si>
    <t>Alle Beträge incl. Mehrwertsteuer</t>
  </si>
  <si>
    <t>3.14. Sanktionen beim reißen von Plomben</t>
  </si>
  <si>
    <t>mindestens</t>
  </si>
  <si>
    <t>3.15. Neuverplombung Wasser/Strom</t>
  </si>
  <si>
    <t>2.2. Umlage Strom Eigenverbrauch d. Anlage/ Zählerdifferenzen</t>
  </si>
  <si>
    <t>Stand 2024</t>
  </si>
  <si>
    <t xml:space="preserve">              veröffentlichten Vereinsdokumenten</t>
  </si>
  <si>
    <t>pro Seite</t>
  </si>
  <si>
    <t>ab 01.01.2025</t>
  </si>
  <si>
    <t>2. Jährliche Kosten                                             Stand 3/2024</t>
  </si>
  <si>
    <t>(hinterlegt auf Sonderkonto)</t>
  </si>
  <si>
    <t>1.10. Ersatzleistungen Arbeitseinsätze/ Akh</t>
  </si>
  <si>
    <t>3.16. Mahngebühr lt. Regelung in der Finanzordnung Einschreiben</t>
  </si>
  <si>
    <t>3.17. Umlage für Notreparaturen (bei Bedarf)</t>
  </si>
  <si>
    <t>3.18. Schätzgebühr bis 1.500,00 € Wert</t>
  </si>
  <si>
    <t>3.19 Gebühren, für durch Mitglieder verursachten zusätzlichenVerwaltungsaufwand</t>
  </si>
  <si>
    <t>3.19.1 Nichtteilnahme am Lastschriftverfahren (für Altmitglieder)/ Buchung ab 01.01.2025</t>
  </si>
  <si>
    <t xml:space="preserve">3.19.2. Zusätzlicher Ausdruck von auf der Internetseite </t>
  </si>
  <si>
    <t xml:space="preserve">Punkt 3. geändert und ergänzt durch Mitgliederbeschluß am 02.03.2024 und </t>
  </si>
  <si>
    <t>3.1. Aufnahmegbühr Mitgliedschaft im Verein</t>
  </si>
  <si>
    <t>wird beim beenden des Pachtverhältnisses mit offenen Forderungen verrechnet, der verbleibende Rest ausgezahlt</t>
  </si>
  <si>
    <t xml:space="preserve"> +1 Gartenjahresstromverbrauch- Verein</t>
  </si>
  <si>
    <t xml:space="preserve">Sie gilt mit dem Pachtvertrag (auf der Webseite veröffentlicht) und ist für den Pächter </t>
  </si>
  <si>
    <t>bindend. Die Berechnungsgrundlagen sind in der Finanzordnung geregelt.</t>
  </si>
  <si>
    <t>Stand 2025</t>
  </si>
  <si>
    <t xml:space="preserve">                      aktualisierte Gebühren 03-2024 und aktualisiert am 18.03.2025</t>
  </si>
  <si>
    <t>2.1. Elektroenergie Arbeitspreis /kWh lt. Jahresrechnung des Versorgers  Stand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</si>
</sst>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Font="1"/>
    <xf numFmtId="0" fontId="1" fillId="0" borderId="0" xfId="0" applyFont="1"/>
    <xf numFmtId="164" fontId="1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0" fontId="6" fillId="0" borderId="0" xfId="0" applyFont="1"/>
    <xf numFmtId="0" fontId="0" fillId="0" borderId="11" xfId="0" applyBorder="1"/>
    <xf numFmtId="0" fontId="0" fillId="0" borderId="12" xfId="0" applyBorder="1"/>
    <xf numFmtId="49" fontId="0" fillId="0" borderId="11" xfId="0" applyNumberFormat="1" applyBorder="1"/>
    <xf numFmtId="0" fontId="0" fillId="0" borderId="14" xfId="0" applyBorder="1"/>
    <xf numFmtId="0" fontId="6" fillId="0" borderId="5" xfId="0" applyFont="1" applyBorder="1"/>
    <xf numFmtId="0" fontId="6" fillId="0" borderId="6" xfId="0" applyFont="1" applyBorder="1"/>
    <xf numFmtId="0" fontId="0" fillId="0" borderId="5" xfId="0" applyFont="1" applyBorder="1"/>
    <xf numFmtId="0" fontId="0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0" xfId="0" applyFont="1"/>
    <xf numFmtId="0" fontId="7" fillId="0" borderId="1" xfId="0" applyFont="1" applyBorder="1"/>
    <xf numFmtId="0" fontId="7" fillId="0" borderId="2" xfId="0" applyFont="1" applyBorder="1"/>
    <xf numFmtId="0" fontId="9" fillId="0" borderId="5" xfId="0" applyFont="1" applyBorder="1"/>
    <xf numFmtId="0" fontId="9" fillId="0" borderId="6" xfId="0" applyFont="1" applyBorder="1"/>
    <xf numFmtId="17" fontId="7" fillId="0" borderId="13" xfId="0" applyNumberFormat="1" applyFont="1" applyBorder="1"/>
    <xf numFmtId="0" fontId="7" fillId="0" borderId="15" xfId="0" applyFont="1" applyBorder="1"/>
    <xf numFmtId="49" fontId="7" fillId="0" borderId="2" xfId="0" applyNumberFormat="1" applyFont="1" applyBorder="1"/>
    <xf numFmtId="0" fontId="6" fillId="0" borderId="17" xfId="0" applyFont="1" applyBorder="1"/>
    <xf numFmtId="0" fontId="6" fillId="0" borderId="0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4" fillId="0" borderId="1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0" fillId="0" borderId="0" xfId="0" applyFont="1" applyAlignment="1">
      <alignment textRotation="90"/>
    </xf>
    <xf numFmtId="164" fontId="4" fillId="0" borderId="22" xfId="0" applyNumberFormat="1" applyFont="1" applyBorder="1" applyAlignment="1">
      <alignment horizontal="center" vertical="center"/>
    </xf>
    <xf numFmtId="164" fontId="0" fillId="0" borderId="23" xfId="0" applyNumberFormat="1" applyBorder="1"/>
    <xf numFmtId="164" fontId="0" fillId="0" borderId="24" xfId="0" applyNumberFormat="1" applyBorder="1"/>
    <xf numFmtId="164" fontId="6" fillId="0" borderId="24" xfId="0" applyNumberFormat="1" applyFont="1" applyBorder="1"/>
    <xf numFmtId="164" fontId="7" fillId="0" borderId="24" xfId="0" applyNumberFormat="1" applyFont="1" applyBorder="1"/>
    <xf numFmtId="164" fontId="9" fillId="0" borderId="24" xfId="0" applyNumberFormat="1" applyFont="1" applyBorder="1"/>
    <xf numFmtId="7" fontId="7" fillId="0" borderId="24" xfId="1" applyNumberFormat="1" applyFont="1" applyBorder="1" applyAlignment="1">
      <alignment horizontal="right" vertical="center"/>
    </xf>
    <xf numFmtId="164" fontId="6" fillId="0" borderId="0" xfId="0" applyNumberFormat="1" applyFont="1" applyBorder="1"/>
    <xf numFmtId="164" fontId="6" fillId="0" borderId="25" xfId="0" applyNumberFormat="1" applyFont="1" applyBorder="1"/>
    <xf numFmtId="164" fontId="7" fillId="0" borderId="12" xfId="0" applyNumberFormat="1" applyFont="1" applyBorder="1"/>
    <xf numFmtId="164" fontId="0" fillId="0" borderId="12" xfId="0" applyNumberFormat="1" applyBorder="1" applyAlignment="1">
      <alignment horizontal="right"/>
    </xf>
    <xf numFmtId="164" fontId="7" fillId="0" borderId="23" xfId="0" applyNumberFormat="1" applyFont="1" applyBorder="1"/>
    <xf numFmtId="164" fontId="7" fillId="0" borderId="24" xfId="0" applyNumberFormat="1" applyFont="1" applyBorder="1" applyAlignment="1">
      <alignment horizontal="right"/>
    </xf>
    <xf numFmtId="164" fontId="0" fillId="0" borderId="26" xfId="0" applyNumberFormat="1" applyBorder="1"/>
    <xf numFmtId="164" fontId="6" fillId="0" borderId="23" xfId="0" applyNumberFormat="1" applyFont="1" applyBorder="1"/>
    <xf numFmtId="164" fontId="0" fillId="0" borderId="23" xfId="0" applyNumberFormat="1" applyFont="1" applyBorder="1"/>
    <xf numFmtId="164" fontId="9" fillId="0" borderId="23" xfId="0" applyNumberFormat="1" applyFont="1" applyBorder="1"/>
    <xf numFmtId="164" fontId="7" fillId="0" borderId="15" xfId="0" applyNumberFormat="1" applyFont="1" applyBorder="1"/>
    <xf numFmtId="0" fontId="7" fillId="0" borderId="2" xfId="1" applyNumberFormat="1" applyFont="1" applyBorder="1" applyAlignment="1">
      <alignment vertical="center"/>
    </xf>
    <xf numFmtId="0" fontId="10" fillId="0" borderId="17" xfId="0" applyFont="1" applyBorder="1"/>
    <xf numFmtId="0" fontId="11" fillId="0" borderId="17" xfId="0" applyFont="1" applyBorder="1"/>
    <xf numFmtId="164" fontId="10" fillId="0" borderId="17" xfId="0" applyNumberFormat="1" applyFont="1" applyBorder="1"/>
    <xf numFmtId="0" fontId="12" fillId="0" borderId="6" xfId="0" applyFont="1" applyBorder="1"/>
    <xf numFmtId="0" fontId="0" fillId="0" borderId="27" xfId="0" applyBorder="1"/>
    <xf numFmtId="0" fontId="7" fillId="0" borderId="28" xfId="0" applyFont="1" applyBorder="1"/>
    <xf numFmtId="164" fontId="7" fillId="0" borderId="29" xfId="0" applyNumberFormat="1" applyFont="1" applyBorder="1" applyAlignment="1">
      <alignment horizontal="right"/>
    </xf>
    <xf numFmtId="164" fontId="0" fillId="0" borderId="30" xfId="0" applyNumberFormat="1" applyBorder="1"/>
    <xf numFmtId="164" fontId="7" fillId="0" borderId="30" xfId="0" applyNumberFormat="1" applyFont="1" applyBorder="1" applyAlignment="1">
      <alignment horizontal="right"/>
    </xf>
    <xf numFmtId="164" fontId="0" fillId="0" borderId="31" xfId="0" applyNumberFormat="1" applyBorder="1"/>
    <xf numFmtId="0" fontId="12" fillId="0" borderId="2" xfId="0" applyFont="1" applyBorder="1"/>
    <xf numFmtId="44" fontId="7" fillId="0" borderId="1" xfId="1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94"/>
  <sheetViews>
    <sheetView tabSelected="1" view="pageBreakPreview" topLeftCell="A62" zoomScaleNormal="100" zoomScaleSheetLayoutView="100" workbookViewId="0">
      <selection activeCell="B44" sqref="B44"/>
    </sheetView>
  </sheetViews>
  <sheetFormatPr baseColWidth="10" defaultRowHeight="14.4" x14ac:dyDescent="0.3"/>
  <cols>
    <col min="1" max="1" width="1.44140625" customWidth="1"/>
    <col min="2" max="2" width="46.44140625" customWidth="1"/>
    <col min="3" max="3" width="27.33203125" customWidth="1"/>
    <col min="4" max="4" width="10.33203125" style="2" customWidth="1"/>
    <col min="5" max="5" width="1.44140625" customWidth="1"/>
  </cols>
  <sheetData>
    <row r="1" spans="2:5" x14ac:dyDescent="0.3">
      <c r="B1" s="41">
        <f ca="1">TODAY()</f>
        <v>45734</v>
      </c>
    </row>
    <row r="2" spans="2:5" ht="21" customHeight="1" x14ac:dyDescent="0.3">
      <c r="B2" s="81" t="s">
        <v>35</v>
      </c>
      <c r="C2" s="82"/>
      <c r="D2" s="82"/>
    </row>
    <row r="3" spans="2:5" ht="35.4" customHeight="1" x14ac:dyDescent="0.3">
      <c r="B3" s="82"/>
      <c r="C3" s="82"/>
      <c r="D3" s="82"/>
    </row>
    <row r="4" spans="2:5" x14ac:dyDescent="0.3">
      <c r="B4" s="11" t="s">
        <v>55</v>
      </c>
      <c r="C4" s="11"/>
    </row>
    <row r="5" spans="2:5" x14ac:dyDescent="0.3">
      <c r="B5" s="11" t="s">
        <v>62</v>
      </c>
      <c r="C5" s="11"/>
    </row>
    <row r="6" spans="2:5" x14ac:dyDescent="0.3">
      <c r="B6" s="11"/>
      <c r="C6" s="11"/>
    </row>
    <row r="7" spans="2:5" ht="15.6" x14ac:dyDescent="0.3">
      <c r="B7" s="1" t="s">
        <v>0</v>
      </c>
      <c r="C7" s="1"/>
    </row>
    <row r="8" spans="2:5" ht="15.6" x14ac:dyDescent="0.3">
      <c r="B8" s="1" t="s">
        <v>59</v>
      </c>
      <c r="C8" s="1"/>
    </row>
    <row r="9" spans="2:5" ht="15.6" x14ac:dyDescent="0.3">
      <c r="B9" s="27" t="s">
        <v>60</v>
      </c>
      <c r="C9" s="12"/>
      <c r="D9" s="13"/>
    </row>
    <row r="10" spans="2:5" ht="15.6" x14ac:dyDescent="0.3">
      <c r="B10" s="27" t="s">
        <v>37</v>
      </c>
      <c r="C10" s="12"/>
      <c r="D10" s="13"/>
    </row>
    <row r="11" spans="2:5" ht="15" thickBot="1" x14ac:dyDescent="0.35">
      <c r="E11" s="44"/>
    </row>
    <row r="12" spans="2:5" ht="24.6" customHeight="1" thickTop="1" thickBot="1" x14ac:dyDescent="0.35">
      <c r="B12" s="76" t="s">
        <v>1</v>
      </c>
      <c r="C12" s="77"/>
      <c r="D12" s="45" t="s">
        <v>20</v>
      </c>
      <c r="E12" s="64"/>
    </row>
    <row r="13" spans="2:5" ht="15" thickTop="1" x14ac:dyDescent="0.3">
      <c r="B13" s="7"/>
      <c r="C13" s="8"/>
      <c r="D13" s="46"/>
      <c r="E13" s="64"/>
    </row>
    <row r="14" spans="2:5" x14ac:dyDescent="0.3">
      <c r="B14" s="3" t="s">
        <v>2</v>
      </c>
      <c r="C14" s="4" t="s">
        <v>45</v>
      </c>
      <c r="D14" s="47">
        <v>50</v>
      </c>
      <c r="E14" s="64"/>
    </row>
    <row r="15" spans="2:5" s="16" customFormat="1" ht="10.199999999999999" x14ac:dyDescent="0.2">
      <c r="B15" s="14"/>
      <c r="C15" s="15"/>
      <c r="D15" s="48"/>
      <c r="E15" s="65"/>
    </row>
    <row r="16" spans="2:5" x14ac:dyDescent="0.3">
      <c r="B16" s="3" t="s">
        <v>3</v>
      </c>
      <c r="C16" s="4"/>
      <c r="D16" s="47">
        <v>0</v>
      </c>
      <c r="E16" s="64"/>
    </row>
    <row r="17" spans="2:5" s="16" customFormat="1" ht="10.199999999999999" x14ac:dyDescent="0.2">
      <c r="B17" s="14"/>
      <c r="C17" s="15"/>
      <c r="D17" s="48"/>
      <c r="E17" s="65"/>
    </row>
    <row r="18" spans="2:5" x14ac:dyDescent="0.3">
      <c r="B18" s="3" t="s">
        <v>4</v>
      </c>
      <c r="C18" s="4"/>
      <c r="D18" s="47">
        <v>0</v>
      </c>
      <c r="E18" s="64"/>
    </row>
    <row r="19" spans="2:5" s="16" customFormat="1" ht="10.199999999999999" x14ac:dyDescent="0.2">
      <c r="B19" s="14"/>
      <c r="C19" s="15"/>
      <c r="D19" s="48"/>
      <c r="E19" s="65"/>
    </row>
    <row r="20" spans="2:5" x14ac:dyDescent="0.3">
      <c r="B20" s="3" t="s">
        <v>6</v>
      </c>
      <c r="C20" s="39" t="s">
        <v>42</v>
      </c>
      <c r="D20" s="47">
        <v>0.06</v>
      </c>
      <c r="E20" s="64"/>
    </row>
    <row r="21" spans="2:5" s="16" customFormat="1" ht="10.199999999999999" x14ac:dyDescent="0.2">
      <c r="B21" s="14"/>
      <c r="C21" s="40"/>
      <c r="D21" s="48"/>
      <c r="E21" s="65"/>
    </row>
    <row r="22" spans="2:5" x14ac:dyDescent="0.3">
      <c r="B22" s="3" t="s">
        <v>7</v>
      </c>
      <c r="C22" s="39" t="s">
        <v>42</v>
      </c>
      <c r="D22" s="47">
        <v>6.0000000000000001E-3</v>
      </c>
      <c r="E22" s="64"/>
    </row>
    <row r="23" spans="2:5" s="16" customFormat="1" ht="10.199999999999999" x14ac:dyDescent="0.2">
      <c r="B23" s="14"/>
      <c r="C23" s="40"/>
      <c r="D23" s="48"/>
      <c r="E23" s="65"/>
    </row>
    <row r="24" spans="2:5" x14ac:dyDescent="0.3">
      <c r="B24" s="3" t="s">
        <v>5</v>
      </c>
      <c r="C24" s="39" t="s">
        <v>45</v>
      </c>
      <c r="D24" s="47">
        <v>25</v>
      </c>
      <c r="E24" s="64"/>
    </row>
    <row r="25" spans="2:5" s="16" customFormat="1" ht="10.199999999999999" x14ac:dyDescent="0.2">
      <c r="B25" s="14"/>
      <c r="C25" s="40"/>
      <c r="D25" s="48"/>
      <c r="E25" s="65"/>
    </row>
    <row r="26" spans="2:5" x14ac:dyDescent="0.3">
      <c r="B26" s="3" t="s">
        <v>11</v>
      </c>
      <c r="C26" s="39" t="s">
        <v>61</v>
      </c>
      <c r="D26" s="47">
        <v>3.86</v>
      </c>
      <c r="E26" s="64"/>
    </row>
    <row r="27" spans="2:5" s="16" customFormat="1" ht="10.199999999999999" x14ac:dyDescent="0.2">
      <c r="B27" s="14"/>
      <c r="C27" s="40"/>
      <c r="D27" s="48"/>
      <c r="E27" s="65"/>
    </row>
    <row r="28" spans="2:5" x14ac:dyDescent="0.3">
      <c r="B28" s="3" t="s">
        <v>12</v>
      </c>
      <c r="C28" s="39" t="s">
        <v>61</v>
      </c>
      <c r="D28" s="49">
        <v>2.35</v>
      </c>
      <c r="E28" s="64"/>
    </row>
    <row r="29" spans="2:5" s="16" customFormat="1" ht="10.199999999999999" x14ac:dyDescent="0.2">
      <c r="B29" s="14"/>
      <c r="C29" s="40"/>
      <c r="D29" s="50"/>
      <c r="E29" s="65"/>
    </row>
    <row r="30" spans="2:5" x14ac:dyDescent="0.3">
      <c r="B30" s="75" t="s">
        <v>13</v>
      </c>
      <c r="C30" s="63" t="s">
        <v>61</v>
      </c>
      <c r="D30" s="51">
        <v>3.3</v>
      </c>
      <c r="E30" s="64"/>
    </row>
    <row r="31" spans="2:5" s="16" customFormat="1" ht="10.199999999999999" x14ac:dyDescent="0.2">
      <c r="B31" s="14"/>
      <c r="C31" s="15"/>
      <c r="D31" s="48"/>
      <c r="E31" s="65"/>
    </row>
    <row r="32" spans="2:5" x14ac:dyDescent="0.3">
      <c r="B32" s="3" t="s">
        <v>48</v>
      </c>
      <c r="C32" s="4"/>
      <c r="D32" s="47">
        <v>15</v>
      </c>
      <c r="E32" s="64"/>
    </row>
    <row r="33" spans="2:5" s="16" customFormat="1" ht="10.199999999999999" x14ac:dyDescent="0.2">
      <c r="B33" s="14"/>
      <c r="C33" s="15"/>
      <c r="D33" s="48"/>
      <c r="E33" s="65"/>
    </row>
    <row r="34" spans="2:5" s="16" customFormat="1" ht="10.8" thickBot="1" x14ac:dyDescent="0.25">
      <c r="B34" s="35"/>
      <c r="C34" s="36"/>
      <c r="D34" s="52"/>
      <c r="E34" s="65"/>
    </row>
    <row r="35" spans="2:5" ht="70.2" customHeight="1" thickTop="1" x14ac:dyDescent="0.3">
      <c r="B35" s="78" t="s">
        <v>46</v>
      </c>
      <c r="C35" s="79"/>
      <c r="D35" s="42" t="s">
        <v>20</v>
      </c>
      <c r="E35" s="64"/>
    </row>
    <row r="36" spans="2:5" ht="12.6" customHeight="1" thickBot="1" x14ac:dyDescent="0.35">
      <c r="B36" s="37"/>
      <c r="C36" s="38"/>
      <c r="D36" s="38"/>
      <c r="E36" s="64"/>
    </row>
    <row r="37" spans="2:5" s="16" customFormat="1" ht="19.8" customHeight="1" thickTop="1" x14ac:dyDescent="0.2">
      <c r="B37" s="25"/>
      <c r="C37" s="26"/>
      <c r="D37" s="53"/>
      <c r="E37" s="65"/>
    </row>
    <row r="38" spans="2:5" x14ac:dyDescent="0.3">
      <c r="B38" s="17" t="s">
        <v>63</v>
      </c>
      <c r="C38" s="20"/>
      <c r="D38" s="54">
        <v>0.35</v>
      </c>
      <c r="E38" s="64"/>
    </row>
    <row r="39" spans="2:5" x14ac:dyDescent="0.3">
      <c r="B39" s="19" t="s">
        <v>41</v>
      </c>
      <c r="C39" s="18" t="s">
        <v>61</v>
      </c>
      <c r="D39" s="55">
        <v>0</v>
      </c>
      <c r="E39" s="64"/>
    </row>
    <row r="40" spans="2:5" s="16" customFormat="1" ht="22.8" customHeight="1" x14ac:dyDescent="0.2">
      <c r="B40" s="14"/>
      <c r="C40" s="15"/>
      <c r="D40" s="48"/>
      <c r="E40" s="65"/>
    </row>
    <row r="41" spans="2:5" x14ac:dyDescent="0.3">
      <c r="B41" s="3" t="s">
        <v>9</v>
      </c>
      <c r="C41" s="67" t="s">
        <v>26</v>
      </c>
      <c r="D41" s="49">
        <v>7.13</v>
      </c>
      <c r="E41" s="64"/>
    </row>
    <row r="42" spans="2:5" x14ac:dyDescent="0.3">
      <c r="B42" s="7" t="s">
        <v>8</v>
      </c>
      <c r="C42" s="67" t="s">
        <v>26</v>
      </c>
      <c r="D42" s="56">
        <v>1.85</v>
      </c>
      <c r="E42" s="64"/>
    </row>
    <row r="43" spans="2:5" x14ac:dyDescent="0.3">
      <c r="B43" s="3" t="s">
        <v>10</v>
      </c>
      <c r="C43" s="4" t="s">
        <v>61</v>
      </c>
      <c r="D43" s="57">
        <v>0.4</v>
      </c>
      <c r="E43" s="64"/>
    </row>
    <row r="44" spans="2:5" x14ac:dyDescent="0.3">
      <c r="B44" s="3"/>
      <c r="C44" s="4"/>
      <c r="D44" s="47"/>
      <c r="E44" s="64"/>
    </row>
    <row r="45" spans="2:5" ht="15" thickBot="1" x14ac:dyDescent="0.35">
      <c r="B45" s="5"/>
      <c r="C45" s="6"/>
      <c r="D45" s="58"/>
      <c r="E45" s="64"/>
    </row>
    <row r="46" spans="2:5" s="9" customFormat="1" ht="15" thickTop="1" x14ac:dyDescent="0.3">
      <c r="D46" s="10"/>
      <c r="E46" s="64"/>
    </row>
    <row r="47" spans="2:5" s="9" customFormat="1" x14ac:dyDescent="0.3">
      <c r="E47" s="64"/>
    </row>
    <row r="48" spans="2:5" s="9" customFormat="1" ht="24" customHeight="1" thickBot="1" x14ac:dyDescent="0.35">
      <c r="D48" s="10"/>
      <c r="E48" s="64"/>
    </row>
    <row r="49" spans="2:5" ht="24" hidden="1" customHeight="1" thickBot="1" x14ac:dyDescent="0.35">
      <c r="E49" s="64"/>
    </row>
    <row r="50" spans="2:5" ht="19.2" customHeight="1" thickTop="1" thickBot="1" x14ac:dyDescent="0.35">
      <c r="B50" s="76" t="s">
        <v>21</v>
      </c>
      <c r="C50" s="80"/>
      <c r="D50" s="43" t="s">
        <v>20</v>
      </c>
      <c r="E50" s="64"/>
    </row>
    <row r="51" spans="2:5" ht="15" thickTop="1" x14ac:dyDescent="0.3">
      <c r="B51" s="3" t="s">
        <v>56</v>
      </c>
      <c r="C51" s="4"/>
      <c r="D51" s="47">
        <v>30</v>
      </c>
      <c r="E51" s="64"/>
    </row>
    <row r="52" spans="2:5" s="16" customFormat="1" ht="10.199999999999999" x14ac:dyDescent="0.2">
      <c r="B52" s="21"/>
      <c r="C52" s="22"/>
      <c r="D52" s="59"/>
      <c r="E52" s="65"/>
    </row>
    <row r="53" spans="2:5" x14ac:dyDescent="0.3">
      <c r="B53" s="3" t="s">
        <v>15</v>
      </c>
      <c r="C53" s="74" t="s">
        <v>47</v>
      </c>
      <c r="D53" s="47">
        <v>200</v>
      </c>
      <c r="E53" s="64"/>
    </row>
    <row r="54" spans="2:5" s="16" customFormat="1" ht="10.199999999999999" x14ac:dyDescent="0.2">
      <c r="B54" s="21" t="s">
        <v>57</v>
      </c>
      <c r="C54" s="22"/>
      <c r="D54" s="59"/>
      <c r="E54" s="65"/>
    </row>
    <row r="55" spans="2:5" s="16" customFormat="1" ht="10.199999999999999" x14ac:dyDescent="0.2">
      <c r="B55" s="21"/>
      <c r="C55" s="22"/>
      <c r="D55" s="59"/>
      <c r="E55" s="65"/>
    </row>
    <row r="56" spans="2:5" x14ac:dyDescent="0.3">
      <c r="B56" s="3" t="s">
        <v>16</v>
      </c>
      <c r="C56" s="4"/>
      <c r="D56" s="47"/>
      <c r="E56" s="64"/>
    </row>
    <row r="57" spans="2:5" s="11" customFormat="1" x14ac:dyDescent="0.3">
      <c r="B57" s="23" t="s">
        <v>25</v>
      </c>
      <c r="C57" s="24" t="s">
        <v>14</v>
      </c>
      <c r="D57" s="60">
        <v>15</v>
      </c>
      <c r="E57" s="64"/>
    </row>
    <row r="58" spans="2:5" s="16" customFormat="1" ht="10.199999999999999" x14ac:dyDescent="0.2">
      <c r="B58" s="21"/>
      <c r="C58" s="22"/>
      <c r="D58" s="59"/>
      <c r="E58" s="65"/>
    </row>
    <row r="59" spans="2:5" x14ac:dyDescent="0.3">
      <c r="B59" s="3" t="s">
        <v>17</v>
      </c>
      <c r="C59" s="4"/>
      <c r="D59" s="47">
        <v>15</v>
      </c>
      <c r="E59" s="64"/>
    </row>
    <row r="60" spans="2:5" s="16" customFormat="1" ht="10.199999999999999" x14ac:dyDescent="0.2">
      <c r="B60" s="21"/>
      <c r="C60" s="22"/>
      <c r="D60" s="59"/>
      <c r="E60" s="65"/>
    </row>
    <row r="61" spans="2:5" x14ac:dyDescent="0.3">
      <c r="B61" s="28" t="s">
        <v>18</v>
      </c>
      <c r="C61" s="29"/>
      <c r="D61" s="49">
        <v>15</v>
      </c>
      <c r="E61" s="64"/>
    </row>
    <row r="62" spans="2:5" s="16" customFormat="1" ht="10.199999999999999" x14ac:dyDescent="0.2">
      <c r="B62" s="30"/>
      <c r="C62" s="31"/>
      <c r="D62" s="61"/>
      <c r="E62" s="65"/>
    </row>
    <row r="63" spans="2:5" x14ac:dyDescent="0.3">
      <c r="B63" s="28" t="s">
        <v>19</v>
      </c>
      <c r="C63" s="29"/>
      <c r="D63" s="49">
        <v>30</v>
      </c>
      <c r="E63" s="64"/>
    </row>
    <row r="64" spans="2:5" x14ac:dyDescent="0.3">
      <c r="B64" s="3" t="s">
        <v>36</v>
      </c>
      <c r="C64" s="4"/>
      <c r="D64" s="47"/>
      <c r="E64" s="64"/>
    </row>
    <row r="65" spans="2:5" s="16" customFormat="1" ht="10.199999999999999" x14ac:dyDescent="0.2">
      <c r="B65" s="21"/>
      <c r="C65" s="22"/>
      <c r="D65" s="59"/>
      <c r="E65" s="65"/>
    </row>
    <row r="66" spans="2:5" x14ac:dyDescent="0.3">
      <c r="B66" s="3" t="s">
        <v>28</v>
      </c>
      <c r="C66" s="4"/>
      <c r="D66" s="49">
        <v>30</v>
      </c>
      <c r="E66" s="64"/>
    </row>
    <row r="67" spans="2:5" s="16" customFormat="1" ht="10.199999999999999" x14ac:dyDescent="0.2">
      <c r="B67" s="21"/>
      <c r="C67" s="22"/>
      <c r="D67" s="61"/>
      <c r="E67" s="65"/>
    </row>
    <row r="68" spans="2:5" x14ac:dyDescent="0.3">
      <c r="B68" s="3" t="s">
        <v>29</v>
      </c>
      <c r="C68" s="4"/>
      <c r="D68" s="49">
        <v>0.38</v>
      </c>
      <c r="E68" s="64"/>
    </row>
    <row r="69" spans="2:5" s="16" customFormat="1" ht="10.199999999999999" x14ac:dyDescent="0.2">
      <c r="B69" s="21"/>
      <c r="C69" s="22"/>
      <c r="D69" s="61"/>
      <c r="E69" s="65"/>
    </row>
    <row r="70" spans="2:5" x14ac:dyDescent="0.3">
      <c r="B70" s="3" t="s">
        <v>30</v>
      </c>
      <c r="C70" s="4"/>
      <c r="D70" s="49">
        <v>7</v>
      </c>
      <c r="E70" s="64"/>
    </row>
    <row r="71" spans="2:5" s="16" customFormat="1" ht="10.199999999999999" x14ac:dyDescent="0.2">
      <c r="B71" s="21"/>
      <c r="C71" s="22"/>
      <c r="D71" s="61"/>
      <c r="E71" s="65"/>
    </row>
    <row r="72" spans="2:5" x14ac:dyDescent="0.3">
      <c r="B72" s="3" t="s">
        <v>31</v>
      </c>
      <c r="C72" s="4"/>
      <c r="D72" s="49">
        <v>30</v>
      </c>
      <c r="E72" s="64"/>
    </row>
    <row r="73" spans="2:5" x14ac:dyDescent="0.3">
      <c r="B73" s="3" t="s">
        <v>32</v>
      </c>
      <c r="C73" s="4"/>
      <c r="D73" s="49">
        <v>30</v>
      </c>
      <c r="E73" s="64"/>
    </row>
    <row r="74" spans="2:5" s="16" customFormat="1" ht="10.199999999999999" x14ac:dyDescent="0.2">
      <c r="B74" s="21"/>
      <c r="C74" s="22"/>
      <c r="D74" s="61"/>
      <c r="E74" s="65"/>
    </row>
    <row r="75" spans="2:5" x14ac:dyDescent="0.3">
      <c r="B75" s="3" t="s">
        <v>33</v>
      </c>
      <c r="C75" s="4"/>
      <c r="D75" s="49">
        <v>20</v>
      </c>
      <c r="E75" s="64"/>
    </row>
    <row r="76" spans="2:5" x14ac:dyDescent="0.3">
      <c r="B76" s="3" t="s">
        <v>34</v>
      </c>
      <c r="C76" s="4"/>
      <c r="D76" s="49">
        <v>20</v>
      </c>
      <c r="E76" s="64"/>
    </row>
    <row r="77" spans="2:5" x14ac:dyDescent="0.3">
      <c r="B77" s="7" t="s">
        <v>38</v>
      </c>
      <c r="C77" s="67" t="s">
        <v>58</v>
      </c>
      <c r="D77" s="56"/>
      <c r="E77" s="64"/>
    </row>
    <row r="78" spans="2:5" x14ac:dyDescent="0.3">
      <c r="B78" s="7"/>
      <c r="C78" s="8" t="s">
        <v>39</v>
      </c>
      <c r="D78" s="56">
        <v>50</v>
      </c>
      <c r="E78" s="64"/>
    </row>
    <row r="79" spans="2:5" s="16" customFormat="1" ht="10.199999999999999" x14ac:dyDescent="0.2">
      <c r="B79" s="21"/>
      <c r="C79" s="22"/>
      <c r="D79" s="61"/>
      <c r="E79" s="65"/>
    </row>
    <row r="80" spans="2:5" x14ac:dyDescent="0.3">
      <c r="B80" s="28" t="s">
        <v>40</v>
      </c>
      <c r="C80" s="29"/>
      <c r="D80" s="49">
        <v>5</v>
      </c>
      <c r="E80" s="66"/>
    </row>
    <row r="81" spans="2:5" s="16" customFormat="1" ht="10.199999999999999" x14ac:dyDescent="0.2">
      <c r="B81" s="21"/>
      <c r="C81" s="22"/>
      <c r="D81" s="59"/>
      <c r="E81" s="65"/>
    </row>
    <row r="82" spans="2:5" x14ac:dyDescent="0.3">
      <c r="B82" s="3" t="s">
        <v>49</v>
      </c>
      <c r="C82" s="4"/>
      <c r="D82" s="47">
        <v>15</v>
      </c>
      <c r="E82" s="64"/>
    </row>
    <row r="83" spans="2:5" s="16" customFormat="1" ht="10.199999999999999" x14ac:dyDescent="0.2">
      <c r="B83" s="21"/>
      <c r="C83" s="22"/>
      <c r="D83" s="59"/>
      <c r="E83" s="65"/>
    </row>
    <row r="84" spans="2:5" x14ac:dyDescent="0.3">
      <c r="B84" s="32" t="s">
        <v>50</v>
      </c>
      <c r="C84" s="33" t="s">
        <v>22</v>
      </c>
      <c r="D84" s="62">
        <v>100</v>
      </c>
      <c r="E84" s="64"/>
    </row>
    <row r="85" spans="2:5" s="16" customFormat="1" ht="10.199999999999999" x14ac:dyDescent="0.2">
      <c r="B85" s="21"/>
      <c r="C85" s="22"/>
      <c r="D85" s="59"/>
      <c r="E85" s="65"/>
    </row>
    <row r="86" spans="2:5" x14ac:dyDescent="0.3">
      <c r="B86" s="3" t="s">
        <v>51</v>
      </c>
      <c r="C86" s="34" t="s">
        <v>23</v>
      </c>
      <c r="D86" s="49">
        <v>30</v>
      </c>
      <c r="E86" s="64"/>
    </row>
    <row r="87" spans="2:5" x14ac:dyDescent="0.3">
      <c r="B87" s="3" t="s">
        <v>24</v>
      </c>
      <c r="C87" s="29" t="s">
        <v>27</v>
      </c>
      <c r="D87" s="57">
        <v>150</v>
      </c>
      <c r="E87" s="64"/>
    </row>
    <row r="88" spans="2:5" x14ac:dyDescent="0.3">
      <c r="B88" s="68"/>
      <c r="C88" s="69"/>
      <c r="D88" s="70"/>
      <c r="E88" s="64"/>
    </row>
    <row r="89" spans="2:5" x14ac:dyDescent="0.3">
      <c r="B89" s="68" t="s">
        <v>52</v>
      </c>
      <c r="C89" s="69"/>
      <c r="D89" s="70"/>
      <c r="E89" s="64"/>
    </row>
    <row r="90" spans="2:5" ht="8.4" customHeight="1" x14ac:dyDescent="0.3">
      <c r="B90" s="68"/>
      <c r="C90" s="69"/>
      <c r="D90" s="70"/>
      <c r="E90" s="64"/>
    </row>
    <row r="91" spans="2:5" x14ac:dyDescent="0.3">
      <c r="B91" s="3" t="s">
        <v>53</v>
      </c>
      <c r="C91" s="4"/>
      <c r="D91" s="71">
        <v>10</v>
      </c>
      <c r="E91" s="64"/>
    </row>
    <row r="92" spans="2:5" x14ac:dyDescent="0.3">
      <c r="B92" s="3" t="s">
        <v>54</v>
      </c>
      <c r="C92" s="29"/>
      <c r="D92" s="72"/>
      <c r="E92" s="64"/>
    </row>
    <row r="93" spans="2:5" ht="15" thickBot="1" x14ac:dyDescent="0.35">
      <c r="B93" s="5" t="s">
        <v>43</v>
      </c>
      <c r="C93" s="6" t="s">
        <v>44</v>
      </c>
      <c r="D93" s="73">
        <v>3</v>
      </c>
      <c r="E93" s="64"/>
    </row>
    <row r="94" spans="2:5" ht="15" thickTop="1" x14ac:dyDescent="0.3"/>
  </sheetData>
  <mergeCells count="4">
    <mergeCell ref="B12:C12"/>
    <mergeCell ref="B35:C35"/>
    <mergeCell ref="B50:C50"/>
    <mergeCell ref="B2:D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</dc:creator>
  <cp:lastModifiedBy>Schneider</cp:lastModifiedBy>
  <cp:lastPrinted>2024-05-28T14:41:54Z</cp:lastPrinted>
  <dcterms:created xsi:type="dcterms:W3CDTF">2018-10-23T14:54:21Z</dcterms:created>
  <dcterms:modified xsi:type="dcterms:W3CDTF">2025-03-18T08:33:55Z</dcterms:modified>
</cp:coreProperties>
</file>